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5" i="1" l="1"/>
  <c r="F22" i="1" l="1"/>
  <c r="G22" i="1"/>
  <c r="H22" i="1"/>
  <c r="I22" i="1"/>
  <c r="J22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<sst xmlns="http://schemas.openxmlformats.org/spreadsheetml/2006/main" count="62" uniqueCount="52">
  <si>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</si>
  <si>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</si>
  <si>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</si>
  <si>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</si>
  <si>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</si>
  <si>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</si>
  <si>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</si>
  <si>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</si>
  <si>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</si>
  <si>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</si>
  <si>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</si>
  <si>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</si>
  <si>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</si>
  <si>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</si>
  <si>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</si>
  <si>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</si>
  <si>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</si>
  <si>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</si>
  <si>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</si>
  <si>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</si>
  <si>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</si>
  <si>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</si>
  <si>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</si>
  <si>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</si>
  <si>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</si>
  <si>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</si>
  <si>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</si>
  <si>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</si>
  <si>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50/2009</t>
  </si>
  <si>
    <t>Консервы овощные закусочные (икра кабачковая)</t>
  </si>
  <si>
    <t>82/2005</t>
  </si>
  <si>
    <t>291/2005</t>
  </si>
  <si>
    <t>Плов из птицы</t>
  </si>
  <si>
    <t>Хлеб пшеничный</t>
  </si>
  <si>
    <t xml:space="preserve">г/п </t>
  </si>
  <si>
    <t>Хлеб ржаной</t>
  </si>
  <si>
    <t>Итого за обед</t>
  </si>
  <si>
    <t>ИП Звягина Н.И._________________</t>
  </si>
  <si>
    <t>Борщ с капустой и картофелем со сметаной</t>
  </si>
  <si>
    <t>71/2005</t>
  </si>
  <si>
    <t>210/2005</t>
  </si>
  <si>
    <t>Омлет натуральный</t>
  </si>
  <si>
    <t>3,/2005</t>
  </si>
  <si>
    <t>Бутерброд с маслом сливочным и сыром</t>
  </si>
  <si>
    <t>напиток</t>
  </si>
  <si>
    <t>377/2005</t>
  </si>
  <si>
    <t>Чай с лимоном</t>
  </si>
  <si>
    <t>фрукты</t>
  </si>
  <si>
    <t>Фрукты (апельсин)</t>
  </si>
  <si>
    <t>Овощи натуральные свежие (помидоры)</t>
  </si>
  <si>
    <t>388/2005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</si>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</sst>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45621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40</v>
      </c>
      <c r="D8" s="22" t="s">
        <v>41</v>
      </c>
      <c r="E8" s="11">
        <v>116</v>
      </c>
      <c r="F8" s="17">
        <v>29.82</v>
      </c>
      <c r="G8" s="31">
        <v>235.54</v>
      </c>
      <c r="H8" s="31">
        <v>11.112</v>
      </c>
      <c r="I8" s="31">
        <v>20.309999999999999</v>
      </c>
      <c r="J8" s="32">
        <v>1.5920000000000001</v>
      </c>
    </row>
    <row r="9" spans="1:10" ht="30" x14ac:dyDescent="0.25">
      <c r="A9" s="5"/>
      <c r="B9" s="4" t="s">
        <v>13</v>
      </c>
      <c r="C9" s="38" t="s">
        <v>28</v>
      </c>
      <c r="D9" s="39" t="s">
        <v>29</v>
      </c>
      <c r="E9" s="40">
        <v>80</v>
      </c>
      <c r="F9" s="41">
        <v>15.3</v>
      </c>
      <c r="G9" s="42">
        <v>95.2</v>
      </c>
      <c r="H9" s="42">
        <v>1.52</v>
      </c>
      <c r="I9" s="42">
        <v>7.12</v>
      </c>
      <c r="J9" s="43">
        <v>6.16</v>
      </c>
    </row>
    <row r="10" spans="1:10" x14ac:dyDescent="0.25">
      <c r="A10" s="5"/>
      <c r="B10" s="1" t="s">
        <v>13</v>
      </c>
      <c r="C10" s="38" t="s">
        <v>42</v>
      </c>
      <c r="D10" s="39" t="s">
        <v>43</v>
      </c>
      <c r="E10" s="40">
        <v>50</v>
      </c>
      <c r="F10" s="41">
        <v>17.34</v>
      </c>
      <c r="G10" s="42">
        <v>165.7</v>
      </c>
      <c r="H10" s="42">
        <v>5.76</v>
      </c>
      <c r="I10" s="42">
        <v>8.85</v>
      </c>
      <c r="J10" s="43">
        <v>14.9</v>
      </c>
    </row>
    <row r="11" spans="1:10" x14ac:dyDescent="0.25">
      <c r="A11" s="5"/>
      <c r="B11" s="26" t="s">
        <v>44</v>
      </c>
      <c r="C11" s="37" t="s">
        <v>45</v>
      </c>
      <c r="D11" s="23" t="s">
        <v>46</v>
      </c>
      <c r="E11" s="12">
        <v>207</v>
      </c>
      <c r="F11" s="18">
        <v>2.96</v>
      </c>
      <c r="G11" s="33">
        <v>60.05</v>
      </c>
      <c r="H11" s="33">
        <v>0.1</v>
      </c>
      <c r="I11" s="33">
        <v>0</v>
      </c>
      <c r="J11" s="34">
        <v>15.2</v>
      </c>
    </row>
    <row r="12" spans="1:10" x14ac:dyDescent="0.25">
      <c r="A12" s="5"/>
      <c r="B12" s="26" t="s">
        <v>18</v>
      </c>
      <c r="C12" s="37" t="s">
        <v>22</v>
      </c>
      <c r="D12" s="23" t="s">
        <v>33</v>
      </c>
      <c r="E12" s="12">
        <v>20</v>
      </c>
      <c r="F12" s="18">
        <v>1</v>
      </c>
      <c r="G12" s="33">
        <v>52.4</v>
      </c>
      <c r="H12" s="33">
        <v>1.54</v>
      </c>
      <c r="I12" s="33">
        <v>1.6</v>
      </c>
      <c r="J12" s="34">
        <v>9.9600000000000009</v>
      </c>
    </row>
    <row r="13" spans="1:10" x14ac:dyDescent="0.25">
      <c r="A13" s="5"/>
      <c r="B13" s="26" t="s">
        <v>16</v>
      </c>
      <c r="C13" s="37" t="s">
        <v>34</v>
      </c>
      <c r="D13" s="23" t="s">
        <v>35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x14ac:dyDescent="0.25">
      <c r="A14" s="5"/>
      <c r="B14" s="1" t="s">
        <v>47</v>
      </c>
      <c r="C14" s="28" t="s">
        <v>22</v>
      </c>
      <c r="D14" s="23" t="s">
        <v>48</v>
      </c>
      <c r="E14" s="12">
        <v>180</v>
      </c>
      <c r="F14" s="18">
        <v>19.8</v>
      </c>
      <c r="G14" s="33">
        <v>76</v>
      </c>
      <c r="H14" s="33">
        <v>1.6</v>
      </c>
      <c r="I14" s="33">
        <v>0.4</v>
      </c>
      <c r="J14" s="34">
        <v>15</v>
      </c>
    </row>
    <row r="15" spans="1:10" ht="15.75" thickBot="1" x14ac:dyDescent="0.3">
      <c r="A15" s="5"/>
      <c r="B15" s="27"/>
      <c r="C15" s="29" t="s">
        <v>21</v>
      </c>
      <c r="D15" s="25"/>
      <c r="E15" s="20">
        <f t="shared" ref="E15:J15" si="0">SUM(E8:E14)</f>
        <v>703</v>
      </c>
      <c r="F15" s="21">
        <f t="shared" si="0"/>
        <v>89.22</v>
      </c>
      <c r="G15" s="35">
        <f t="shared" si="0"/>
        <v>775.39</v>
      </c>
      <c r="H15" s="35">
        <f t="shared" si="0"/>
        <v>24.932000000000002</v>
      </c>
      <c r="I15" s="35">
        <f t="shared" si="0"/>
        <v>38.880000000000003</v>
      </c>
      <c r="J15" s="36">
        <f t="shared" si="0"/>
        <v>79.912000000000006</v>
      </c>
    </row>
    <row r="16" spans="1:10" ht="30" x14ac:dyDescent="0.25">
      <c r="A16" s="3" t="s">
        <v>12</v>
      </c>
      <c r="B16" s="1" t="s">
        <v>14</v>
      </c>
      <c r="C16" s="30" t="s">
        <v>30</v>
      </c>
      <c r="D16" s="22" t="s">
        <v>38</v>
      </c>
      <c r="E16" s="11">
        <v>255</v>
      </c>
      <c r="F16" s="17">
        <v>6.76</v>
      </c>
      <c r="G16" s="31">
        <v>114.06</v>
      </c>
      <c r="H16" s="31">
        <v>1.93</v>
      </c>
      <c r="I16" s="31">
        <v>5.92</v>
      </c>
      <c r="J16" s="32">
        <v>11.64</v>
      </c>
    </row>
    <row r="17" spans="1:10" ht="15.75" thickBot="1" x14ac:dyDescent="0.3">
      <c r="A17" s="5"/>
      <c r="B17" s="1" t="s">
        <v>15</v>
      </c>
      <c r="C17" s="28" t="s">
        <v>31</v>
      </c>
      <c r="D17" s="2" t="s">
        <v>32</v>
      </c>
      <c r="E17" s="12">
        <v>280</v>
      </c>
      <c r="F17" s="18">
        <v>49.46</v>
      </c>
      <c r="G17" s="33">
        <v>596.78</v>
      </c>
      <c r="H17" s="33">
        <v>34.07</v>
      </c>
      <c r="I17" s="33">
        <v>22.86</v>
      </c>
      <c r="J17" s="34">
        <v>49.21</v>
      </c>
    </row>
    <row r="18" spans="1:10" x14ac:dyDescent="0.25">
      <c r="A18" s="5"/>
      <c r="B18" s="4" t="s">
        <v>13</v>
      </c>
      <c r="C18" s="28" t="s">
        <v>39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44</v>
      </c>
      <c r="C19" s="28" t="s">
        <v>50</v>
      </c>
      <c r="D19" s="23" t="s">
        <v>51</v>
      </c>
      <c r="E19" s="12">
        <v>200</v>
      </c>
      <c r="F19" s="18">
        <v>7.11</v>
      </c>
      <c r="G19" s="33">
        <v>132.6</v>
      </c>
      <c r="H19" s="33">
        <v>0.68</v>
      </c>
      <c r="I19" s="33">
        <v>0.28000000000000003</v>
      </c>
      <c r="J19" s="34">
        <v>29.62</v>
      </c>
    </row>
    <row r="20" spans="1:10" x14ac:dyDescent="0.25">
      <c r="A20" s="5"/>
      <c r="B20" s="1" t="s">
        <v>18</v>
      </c>
      <c r="C20" s="28" t="s">
        <v>22</v>
      </c>
      <c r="D20" s="23" t="s">
        <v>33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16</v>
      </c>
      <c r="C21" s="29" t="s">
        <v>34</v>
      </c>
      <c r="D21" s="25" t="s">
        <v>35</v>
      </c>
      <c r="E21" s="20">
        <v>50</v>
      </c>
      <c r="F21" s="21">
        <v>3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36</v>
      </c>
      <c r="D22" s="24"/>
      <c r="E22" s="13">
        <f t="shared" ref="E22:J22" si="1">SUM(E16:E21)</f>
        <v>935</v>
      </c>
      <c r="F22" s="19">
        <f t="shared" si="1"/>
        <v>76.97</v>
      </c>
      <c r="G22" s="13">
        <f t="shared" si="1"/>
        <v>1084.8399999999999</v>
      </c>
      <c r="H22" s="13">
        <f t="shared" si="1"/>
        <v>44.43</v>
      </c>
      <c r="I22" s="13">
        <f t="shared" si="1"/>
        <v>35.360000000000007</v>
      </c>
      <c r="J22" s="14">
        <f t="shared" si="1"/>
        <v>136.66999999999999</v>
      </c>
    </row>
    <row r="28" spans="1:10" x14ac:dyDescent="0.25">
      <c r="B28" t="s">
        <v>37</v>
      </c>
    </row>
    <row r="30" spans="1:10" x14ac:dyDescent="0.25">
      <c r="B30" t="s">
        <v>26</v>
      </c>
    </row>
    <row r="32" spans="1:10" x14ac:dyDescent="0.25">
      <c r="B32" t="s">
        <v>27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2024-11-15T15:36:36Z</cp:lastPrinted>
  <dcterms:created xsi:type="dcterms:W3CDTF">2015-06-05T18:19:34Z</dcterms:created>
  <dcterms:modified xsi:type="dcterms:W3CDTF">2024-11-15T15:36:39Z</dcterms:modified>
</cp:coreProperties>
</file>