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<sst xmlns="http://schemas.openxmlformats.org/spreadsheetml/2006/main" count="61" uniqueCount="51">
  <si>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</si>
  <si>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</si>
  <si>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</si>
  <si>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</si>
  <si>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</si>
  <si>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</si>
  <si>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</si>
  <si>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</si>
  <si>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</si>
  <si>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</si>
  <si>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</si>
  <si>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</si>
  <si>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</si>
  <si>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</si>
  <si>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</si>
  <si>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</si>
  <si>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</si>
  <si>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</si>
  <si>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</si>
  <si>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</si>
  <si>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</si>
  <si>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</si>
  <si>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</si>
  <si>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</si>
  <si>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</si>
  <si>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</si>
  <si>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</si>
  <si>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</si>
  <si>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</si>
  <si>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96/2005</t>
  </si>
  <si>
    <t>Рассольник ленинградский со сметаной</t>
  </si>
  <si>
    <t>Хлеб пшеничный</t>
  </si>
  <si>
    <t xml:space="preserve">г/п </t>
  </si>
  <si>
    <t>Хлеб ржаной</t>
  </si>
  <si>
    <t>Итого за обед</t>
  </si>
  <si>
    <t>фрукты</t>
  </si>
  <si>
    <t>619/2009</t>
  </si>
  <si>
    <t xml:space="preserve">Тефтели  с соусом сметанным с луком </t>
  </si>
  <si>
    <t>309/2005</t>
  </si>
  <si>
    <t>Макаронные изделия отварные</t>
  </si>
  <si>
    <t>закуска</t>
  </si>
  <si>
    <t>71/2005</t>
  </si>
  <si>
    <t>Овощи натуральные свежие (огурцы)</t>
  </si>
  <si>
    <t>399/2014</t>
  </si>
  <si>
    <t>Сок фруктовый (в ассортименте) в индивидуальной упаковке</t>
  </si>
  <si>
    <t>Хлеб пшеничный йодированный</t>
  </si>
  <si>
    <t>292/2005</t>
  </si>
  <si>
    <t>Птица ,тушеная в соусе с овощами</t>
  </si>
  <si>
    <t>352/2005</t>
  </si>
  <si>
    <t>Кисель из яблок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</si>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</sst>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M32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16</v>
      </c>
      <c r="F5" s="16"/>
      <c r="I5" t="s">
        <v>1</v>
      </c>
      <c r="J5" s="15">
        <v>45611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36</v>
      </c>
      <c r="D8" s="22" t="s">
        <v>37</v>
      </c>
      <c r="E8" s="11">
        <v>150</v>
      </c>
      <c r="F8" s="17">
        <v>51.83</v>
      </c>
      <c r="G8" s="31">
        <v>260.233</v>
      </c>
      <c r="H8" s="31">
        <v>14.09</v>
      </c>
      <c r="I8" s="31">
        <v>16.420000000000002</v>
      </c>
      <c r="J8" s="32">
        <v>13.29</v>
      </c>
    </row>
    <row r="9" spans="1:10" x14ac:dyDescent="0.25">
      <c r="A9" s="5"/>
      <c r="B9" s="43" t="s">
        <v>11</v>
      </c>
      <c r="C9" s="37" t="s">
        <v>38</v>
      </c>
      <c r="D9" s="38" t="s">
        <v>39</v>
      </c>
      <c r="E9" s="39">
        <v>180</v>
      </c>
      <c r="F9" s="40">
        <v>12.6</v>
      </c>
      <c r="G9" s="41">
        <v>251.84</v>
      </c>
      <c r="H9" s="41">
        <v>6.4</v>
      </c>
      <c r="I9" s="41">
        <v>5.7460000000000004</v>
      </c>
      <c r="J9" s="42">
        <v>42.607999999999997</v>
      </c>
    </row>
    <row r="10" spans="1:10" x14ac:dyDescent="0.25">
      <c r="A10" s="5"/>
      <c r="B10" s="43" t="s">
        <v>40</v>
      </c>
      <c r="C10" s="37" t="s">
        <v>41</v>
      </c>
      <c r="D10" s="38" t="s">
        <v>42</v>
      </c>
      <c r="E10" s="39">
        <v>100</v>
      </c>
      <c r="F10" s="40">
        <v>5.3</v>
      </c>
      <c r="G10" s="41">
        <v>14</v>
      </c>
      <c r="H10" s="41">
        <v>0.8</v>
      </c>
      <c r="I10" s="41">
        <v>0</v>
      </c>
      <c r="J10" s="42">
        <v>2.5</v>
      </c>
    </row>
    <row r="11" spans="1:10" ht="30" x14ac:dyDescent="0.25">
      <c r="A11" s="5"/>
      <c r="B11" s="43" t="s">
        <v>20</v>
      </c>
      <c r="C11" s="37" t="s">
        <v>43</v>
      </c>
      <c r="D11" s="38" t="s">
        <v>44</v>
      </c>
      <c r="E11" s="39">
        <v>200</v>
      </c>
      <c r="F11" s="40">
        <v>22</v>
      </c>
      <c r="G11" s="41">
        <v>92</v>
      </c>
      <c r="H11" s="41">
        <v>1</v>
      </c>
      <c r="I11" s="41">
        <v>0.2</v>
      </c>
      <c r="J11" s="42">
        <v>20.2</v>
      </c>
    </row>
    <row r="12" spans="1:10" x14ac:dyDescent="0.25">
      <c r="A12" s="5"/>
      <c r="B12" s="43" t="s">
        <v>17</v>
      </c>
      <c r="C12" s="37" t="s">
        <v>22</v>
      </c>
      <c r="D12" s="38" t="s">
        <v>45</v>
      </c>
      <c r="E12" s="39">
        <v>50</v>
      </c>
      <c r="F12" s="40">
        <v>2.5</v>
      </c>
      <c r="G12" s="41">
        <v>131</v>
      </c>
      <c r="H12" s="41">
        <v>3.85</v>
      </c>
      <c r="I12" s="41">
        <v>5.5</v>
      </c>
      <c r="J12" s="42">
        <v>24.9</v>
      </c>
    </row>
    <row r="13" spans="1:10" x14ac:dyDescent="0.25">
      <c r="A13" s="5"/>
      <c r="B13" s="26" t="s">
        <v>15</v>
      </c>
      <c r="C13" s="37" t="s">
        <v>32</v>
      </c>
      <c r="D13" s="38" t="s">
        <v>33</v>
      </c>
      <c r="E13" s="39">
        <v>50</v>
      </c>
      <c r="F13" s="40">
        <v>3</v>
      </c>
      <c r="G13" s="41">
        <v>90.5</v>
      </c>
      <c r="H13" s="41">
        <v>3.3</v>
      </c>
      <c r="I13" s="41">
        <v>0.6</v>
      </c>
      <c r="J13" s="42">
        <v>17.100000000000001</v>
      </c>
    </row>
    <row r="14" spans="1:10" ht="15.75" thickBot="1" x14ac:dyDescent="0.3">
      <c r="A14" s="5"/>
      <c r="B14" s="27"/>
      <c r="C14" s="29" t="s">
        <v>21</v>
      </c>
      <c r="D14" s="25"/>
      <c r="E14" s="20">
        <f t="shared" ref="E14:J14" si="0">SUM(E8:E13)</f>
        <v>730</v>
      </c>
      <c r="F14" s="21">
        <f t="shared" si="0"/>
        <v>97.22999999999999</v>
      </c>
      <c r="G14" s="35">
        <f t="shared" si="0"/>
        <v>839.57299999999998</v>
      </c>
      <c r="H14" s="35">
        <f t="shared" si="0"/>
        <v>29.440000000000005</v>
      </c>
      <c r="I14" s="35">
        <f t="shared" si="0"/>
        <v>28.466000000000005</v>
      </c>
      <c r="J14" s="36">
        <f t="shared" si="0"/>
        <v>120.59799999999998</v>
      </c>
    </row>
    <row r="15" spans="1:10" x14ac:dyDescent="0.25">
      <c r="A15" s="3" t="s">
        <v>12</v>
      </c>
      <c r="B15" s="1" t="s">
        <v>13</v>
      </c>
      <c r="C15" s="30" t="s">
        <v>29</v>
      </c>
      <c r="D15" s="22" t="s">
        <v>30</v>
      </c>
      <c r="E15" s="11">
        <v>255</v>
      </c>
      <c r="F15" s="17">
        <v>7.47</v>
      </c>
      <c r="G15" s="31">
        <v>136.69999999999999</v>
      </c>
      <c r="H15" s="31">
        <v>2.41</v>
      </c>
      <c r="I15" s="31">
        <v>6.1</v>
      </c>
      <c r="J15" s="32">
        <v>17.440000000000001</v>
      </c>
    </row>
    <row r="16" spans="1:10" x14ac:dyDescent="0.25">
      <c r="A16" s="5"/>
      <c r="B16" s="1" t="s">
        <v>14</v>
      </c>
      <c r="C16" s="28" t="s">
        <v>46</v>
      </c>
      <c r="D16" s="2" t="s">
        <v>47</v>
      </c>
      <c r="E16" s="12">
        <v>280</v>
      </c>
      <c r="F16" s="18">
        <v>60.19</v>
      </c>
      <c r="G16" s="33">
        <v>578.322</v>
      </c>
      <c r="H16" s="33">
        <v>30.916</v>
      </c>
      <c r="I16" s="33">
        <v>37.46</v>
      </c>
      <c r="J16" s="34">
        <v>25.972999999999999</v>
      </c>
    </row>
    <row r="17" spans="1:13" x14ac:dyDescent="0.25">
      <c r="A17" s="5"/>
      <c r="B17" s="1" t="s">
        <v>40</v>
      </c>
      <c r="C17" s="28" t="s">
        <v>41</v>
      </c>
      <c r="D17" s="23" t="s">
        <v>42</v>
      </c>
      <c r="E17" s="12">
        <v>100</v>
      </c>
      <c r="F17" s="18">
        <v>5.3</v>
      </c>
      <c r="G17" s="33">
        <v>14</v>
      </c>
      <c r="H17" s="33">
        <v>0.8</v>
      </c>
      <c r="I17" s="33">
        <v>0</v>
      </c>
      <c r="J17" s="34">
        <v>2.5</v>
      </c>
      <c r="M17" t="s">
        <v>50</v>
      </c>
    </row>
    <row r="18" spans="1:13" x14ac:dyDescent="0.25">
      <c r="A18" s="5"/>
      <c r="B18" s="26" t="s">
        <v>20</v>
      </c>
      <c r="C18" s="28" t="s">
        <v>48</v>
      </c>
      <c r="D18" s="23" t="s">
        <v>49</v>
      </c>
      <c r="E18" s="12">
        <v>200</v>
      </c>
      <c r="F18" s="18">
        <v>5.97</v>
      </c>
      <c r="G18" s="33">
        <v>116.06</v>
      </c>
      <c r="H18" s="33">
        <v>0.12</v>
      </c>
      <c r="I18" s="33">
        <v>0.12</v>
      </c>
      <c r="J18" s="34">
        <v>29.268000000000001</v>
      </c>
    </row>
    <row r="19" spans="1:13" x14ac:dyDescent="0.25">
      <c r="A19" s="5"/>
      <c r="B19" s="26" t="s">
        <v>35</v>
      </c>
      <c r="C19" s="28"/>
      <c r="D19" s="23"/>
      <c r="E19" s="12"/>
      <c r="F19" s="18"/>
      <c r="G19" s="33"/>
      <c r="H19" s="33"/>
      <c r="I19" s="33"/>
      <c r="J19" s="34"/>
    </row>
    <row r="20" spans="1:13" x14ac:dyDescent="0.25">
      <c r="A20" s="5"/>
      <c r="B20" s="1" t="s">
        <v>17</v>
      </c>
      <c r="C20" s="28" t="s">
        <v>22</v>
      </c>
      <c r="D20" s="23" t="s">
        <v>31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3" x14ac:dyDescent="0.25">
      <c r="A21" s="5"/>
      <c r="B21" s="1" t="s">
        <v>15</v>
      </c>
      <c r="C21" s="29" t="s">
        <v>32</v>
      </c>
      <c r="D21" s="25" t="s">
        <v>33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3" ht="15.75" thickBot="1" x14ac:dyDescent="0.3">
      <c r="A22" s="6"/>
      <c r="B22" s="7"/>
      <c r="C22" s="7" t="s">
        <v>34</v>
      </c>
      <c r="D22" s="24"/>
      <c r="E22" s="13">
        <f t="shared" ref="E22:J22" si="1">SUM(E15:E21)</f>
        <v>935</v>
      </c>
      <c r="F22" s="19">
        <f t="shared" si="1"/>
        <v>84.429999999999993</v>
      </c>
      <c r="G22" s="13">
        <f t="shared" si="1"/>
        <v>1066.5819999999999</v>
      </c>
      <c r="H22" s="13">
        <f t="shared" si="1"/>
        <v>41.395999999999994</v>
      </c>
      <c r="I22" s="13">
        <f t="shared" si="1"/>
        <v>49.78</v>
      </c>
      <c r="J22" s="14">
        <f t="shared" si="1"/>
        <v>117.18099999999998</v>
      </c>
    </row>
    <row r="28" spans="1:13" x14ac:dyDescent="0.25">
      <c r="B28" t="s">
        <v>26</v>
      </c>
    </row>
    <row r="30" spans="1:13" x14ac:dyDescent="0.25">
      <c r="B30" t="s">
        <v>27</v>
      </c>
    </row>
    <row r="32" spans="1:13" x14ac:dyDescent="0.25">
      <c r="B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2024-10-26T12:09:10Z</cp:lastPrinted>
  <dcterms:created xsi:type="dcterms:W3CDTF">2015-06-05T18:19:34Z</dcterms:created>
  <dcterms:modified xsi:type="dcterms:W3CDTF">2024-10-26T12:28:14Z</dcterms:modified>
</cp:coreProperties>
</file>