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2" i="1"/>
  <c r="F20" i="1" l="1"/>
  <c r="G20" i="1"/>
  <c r="H20" i="1"/>
  <c r="I20" i="1"/>
  <c r="J20" i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<sst xmlns="http://schemas.openxmlformats.org/spreadsheetml/2006/main" count="55" uniqueCount="55">
  <si>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</si>
  <si>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</si>
  <si>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</si>
  <si>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</si>
  <si>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</si>
  <si>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</si>
  <si>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</si>
  <si>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</si>
  <si>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</si>
  <si>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</si>
  <si>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</si>
  <si>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</si>
  <si>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</si>
  <si>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</si>
  <si>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</si>
  <si>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</si>
  <si>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</si>
  <si>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</si>
  <si>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</si>
  <si>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</si>
  <si>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</si>
  <si>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</si>
  <si>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</si>
  <si>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</si>
  <si>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</si>
  <si>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</si>
  <si>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</si>
  <si>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</si>
  <si>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гор.напиток</t>
  </si>
  <si>
    <t>Повар-бригадир__________________</t>
  </si>
  <si>
    <t>Экономист по ценам_______________(Звягина Е.В.)</t>
  </si>
  <si>
    <t>173/2005</t>
  </si>
  <si>
    <t>Каша вязкая молочная из овсяных хлопьев "Геркулес"</t>
  </si>
  <si>
    <t>Бутерброд с сыром</t>
  </si>
  <si>
    <t>Закуска</t>
  </si>
  <si>
    <t>102/2005</t>
  </si>
  <si>
    <t>Суп картофельный с бобовыми</t>
  </si>
  <si>
    <t>229/2005</t>
  </si>
  <si>
    <t>Рыба, тушеная в томате с овощами</t>
  </si>
  <si>
    <t>312/2005</t>
  </si>
  <si>
    <t>Пюре картофельное</t>
  </si>
  <si>
    <t>372/2014</t>
  </si>
  <si>
    <t>Хлеб пшеничный</t>
  </si>
  <si>
    <t xml:space="preserve">г/п </t>
  </si>
  <si>
    <t>Хлеб ржаной</t>
  </si>
  <si>
    <t>ИП Звягина Н.И._________________</t>
  </si>
  <si>
    <t>закуска</t>
  </si>
  <si>
    <t>379/2005</t>
  </si>
  <si>
    <t>Кофейный напиток с молоком</t>
  </si>
  <si>
    <t>415/2005</t>
  </si>
  <si>
    <t>Крендель сахарный</t>
  </si>
  <si>
    <t>№3/2005</t>
  </si>
  <si>
    <t xml:space="preserve">Компот из свежих плодов </t>
  </si>
  <si>
    <t>71/2005</t>
  </si>
  <si>
    <t>Овощи натуральные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</si>
</sst>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25</v>
      </c>
    </row>
    <row r="2" spans="1:10" x14ac:dyDescent="0.25">
      <c r="G2" t="s">
        <v>26</v>
      </c>
    </row>
    <row r="3" spans="1:10" x14ac:dyDescent="0.25">
      <c r="G3" t="s">
        <v>27</v>
      </c>
    </row>
    <row r="5" spans="1:10" x14ac:dyDescent="0.25">
      <c r="A5" t="s">
        <v>0</v>
      </c>
      <c r="B5" s="45"/>
      <c r="C5" s="46"/>
      <c r="D5" s="47"/>
      <c r="E5" t="s">
        <v>18</v>
      </c>
      <c r="F5" s="16"/>
      <c r="I5" t="s">
        <v>1</v>
      </c>
      <c r="J5" s="15">
        <v>45432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30.75" thickBot="1" x14ac:dyDescent="0.3">
      <c r="A8" s="3" t="s">
        <v>10</v>
      </c>
      <c r="B8" s="4" t="s">
        <v>11</v>
      </c>
      <c r="C8" s="30" t="s">
        <v>31</v>
      </c>
      <c r="D8" s="22" t="s">
        <v>32</v>
      </c>
      <c r="E8" s="11">
        <v>250</v>
      </c>
      <c r="F8" s="17">
        <v>19.43</v>
      </c>
      <c r="G8" s="31">
        <v>301.52999999999997</v>
      </c>
      <c r="H8" s="31">
        <v>9.11</v>
      </c>
      <c r="I8" s="31">
        <v>7.06</v>
      </c>
      <c r="J8" s="32">
        <v>50.96</v>
      </c>
    </row>
    <row r="9" spans="1:10" x14ac:dyDescent="0.25">
      <c r="A9" s="5"/>
      <c r="B9" s="4" t="s">
        <v>34</v>
      </c>
      <c r="C9" s="44" t="s">
        <v>51</v>
      </c>
      <c r="D9" s="39" t="s">
        <v>33</v>
      </c>
      <c r="E9" s="40">
        <v>50</v>
      </c>
      <c r="F9" s="41">
        <v>19.46</v>
      </c>
      <c r="G9" s="42">
        <v>165.65</v>
      </c>
      <c r="H9" s="42">
        <v>5.8</v>
      </c>
      <c r="I9" s="42">
        <v>8.8800000000000008</v>
      </c>
      <c r="J9" s="43">
        <v>15.01</v>
      </c>
    </row>
    <row r="10" spans="1:10" x14ac:dyDescent="0.25">
      <c r="A10" s="5"/>
      <c r="B10" s="26" t="s">
        <v>28</v>
      </c>
      <c r="C10" s="38" t="s">
        <v>47</v>
      </c>
      <c r="D10" s="39" t="s">
        <v>48</v>
      </c>
      <c r="E10" s="40">
        <v>200</v>
      </c>
      <c r="F10" s="41">
        <v>12.08</v>
      </c>
      <c r="G10" s="42">
        <v>139.69999999999999</v>
      </c>
      <c r="H10" s="42">
        <v>3.55</v>
      </c>
      <c r="I10" s="42">
        <v>3.38</v>
      </c>
      <c r="J10" s="43">
        <v>25</v>
      </c>
    </row>
    <row r="11" spans="1:10" x14ac:dyDescent="0.25">
      <c r="A11" s="5"/>
      <c r="B11" s="1" t="s">
        <v>16</v>
      </c>
      <c r="C11" s="37" t="s">
        <v>49</v>
      </c>
      <c r="D11" s="23" t="s">
        <v>50</v>
      </c>
      <c r="E11" s="12">
        <v>60</v>
      </c>
      <c r="F11" s="18">
        <v>11.67</v>
      </c>
      <c r="G11" s="33">
        <v>227.6</v>
      </c>
      <c r="H11" s="33">
        <v>4.0999999999999996</v>
      </c>
      <c r="I11" s="33">
        <v>7.28</v>
      </c>
      <c r="J11" s="34">
        <v>36.5</v>
      </c>
    </row>
    <row r="12" spans="1:10" ht="15.75" thickBot="1" x14ac:dyDescent="0.3">
      <c r="A12" s="5"/>
      <c r="B12" s="27"/>
      <c r="C12" s="29" t="s">
        <v>23</v>
      </c>
      <c r="D12" s="25"/>
      <c r="E12" s="20">
        <f t="shared" ref="E12:J12" si="0">SUM(E8:E11)</f>
        <v>560</v>
      </c>
      <c r="F12" s="21">
        <f t="shared" si="0"/>
        <v>62.64</v>
      </c>
      <c r="G12" s="35">
        <f t="shared" si="0"/>
        <v>834.4799999999999</v>
      </c>
      <c r="H12" s="35">
        <f t="shared" si="0"/>
        <v>22.560000000000002</v>
      </c>
      <c r="I12" s="35">
        <f t="shared" si="0"/>
        <v>26.6</v>
      </c>
      <c r="J12" s="36">
        <f t="shared" si="0"/>
        <v>127.47</v>
      </c>
    </row>
    <row r="13" spans="1:10" x14ac:dyDescent="0.25">
      <c r="A13" s="3" t="s">
        <v>12</v>
      </c>
      <c r="B13" s="1" t="s">
        <v>13</v>
      </c>
      <c r="C13" s="30" t="s">
        <v>35</v>
      </c>
      <c r="D13" s="22" t="s">
        <v>36</v>
      </c>
      <c r="E13" s="11">
        <v>250</v>
      </c>
      <c r="F13" s="17">
        <v>5.53</v>
      </c>
      <c r="G13" s="31">
        <v>155.66999999999999</v>
      </c>
      <c r="H13" s="31">
        <v>5.97</v>
      </c>
      <c r="I13" s="31">
        <v>5.52</v>
      </c>
      <c r="J13" s="32">
        <v>20.14</v>
      </c>
    </row>
    <row r="14" spans="1:10" x14ac:dyDescent="0.25">
      <c r="A14" s="5"/>
      <c r="B14" s="1" t="s">
        <v>14</v>
      </c>
      <c r="C14" s="28" t="s">
        <v>37</v>
      </c>
      <c r="D14" s="2" t="s">
        <v>38</v>
      </c>
      <c r="E14" s="12">
        <v>120</v>
      </c>
      <c r="F14" s="18">
        <v>42.63</v>
      </c>
      <c r="G14" s="33">
        <v>149.37</v>
      </c>
      <c r="H14" s="33">
        <v>13.87</v>
      </c>
      <c r="I14" s="33">
        <v>7.78</v>
      </c>
      <c r="J14" s="34">
        <v>5.95</v>
      </c>
    </row>
    <row r="15" spans="1:10" x14ac:dyDescent="0.25">
      <c r="A15" s="5"/>
      <c r="B15" s="1" t="s">
        <v>15</v>
      </c>
      <c r="C15" s="28" t="s">
        <v>39</v>
      </c>
      <c r="D15" s="23" t="s">
        <v>40</v>
      </c>
      <c r="E15" s="12">
        <v>200</v>
      </c>
      <c r="F15" s="18">
        <v>15.48</v>
      </c>
      <c r="G15" s="33">
        <v>196.27</v>
      </c>
      <c r="H15" s="33">
        <v>4.3600000000000003</v>
      </c>
      <c r="I15" s="33">
        <v>6.77</v>
      </c>
      <c r="J15" s="34">
        <v>29.45</v>
      </c>
    </row>
    <row r="16" spans="1:10" x14ac:dyDescent="0.25">
      <c r="A16" s="5"/>
      <c r="B16" s="26" t="s">
        <v>22</v>
      </c>
      <c r="C16" s="28" t="s">
        <v>41</v>
      </c>
      <c r="D16" s="23" t="s">
        <v>52</v>
      </c>
      <c r="E16" s="12">
        <v>200</v>
      </c>
      <c r="F16" s="18">
        <v>5.89</v>
      </c>
      <c r="G16" s="33">
        <v>94.6</v>
      </c>
      <c r="H16" s="33">
        <v>0.16</v>
      </c>
      <c r="I16" s="33">
        <v>0.16</v>
      </c>
      <c r="J16" s="34">
        <v>23.88</v>
      </c>
    </row>
    <row r="17" spans="1:10" x14ac:dyDescent="0.25">
      <c r="A17" s="5"/>
      <c r="B17" s="26" t="s">
        <v>46</v>
      </c>
      <c r="C17" s="28" t="s">
        <v>53</v>
      </c>
      <c r="D17" s="23" t="s">
        <v>54</v>
      </c>
      <c r="E17" s="12">
        <v>60</v>
      </c>
      <c r="F17" s="18">
        <v>9.9</v>
      </c>
      <c r="G17" s="33">
        <v>8.4</v>
      </c>
      <c r="H17" s="33">
        <v>0.48</v>
      </c>
      <c r="I17" s="33">
        <v>0.06</v>
      </c>
      <c r="J17" s="34">
        <v>1.5</v>
      </c>
    </row>
    <row r="18" spans="1:10" x14ac:dyDescent="0.25">
      <c r="A18" s="5"/>
      <c r="B18" s="1" t="s">
        <v>19</v>
      </c>
      <c r="C18" s="28" t="s">
        <v>24</v>
      </c>
      <c r="D18" s="23" t="s">
        <v>42</v>
      </c>
      <c r="E18" s="12">
        <v>50</v>
      </c>
      <c r="F18" s="18">
        <v>3.71</v>
      </c>
      <c r="G18" s="33">
        <v>131</v>
      </c>
      <c r="H18" s="33">
        <v>1.85</v>
      </c>
      <c r="I18" s="33">
        <v>1.5</v>
      </c>
      <c r="J18" s="34">
        <v>24.9</v>
      </c>
    </row>
    <row r="19" spans="1:10" x14ac:dyDescent="0.25">
      <c r="A19" s="5"/>
      <c r="B19" s="1" t="s">
        <v>17</v>
      </c>
      <c r="C19" s="29" t="s">
        <v>43</v>
      </c>
      <c r="D19" s="25" t="s">
        <v>44</v>
      </c>
      <c r="E19" s="20">
        <v>60</v>
      </c>
      <c r="F19" s="21">
        <v>4.57</v>
      </c>
      <c r="G19" s="35">
        <v>108.6</v>
      </c>
      <c r="H19" s="35">
        <v>3.96</v>
      </c>
      <c r="I19" s="35">
        <v>0.72</v>
      </c>
      <c r="J19" s="36">
        <v>20.52</v>
      </c>
    </row>
    <row r="20" spans="1:10" ht="15.75" thickBot="1" x14ac:dyDescent="0.3">
      <c r="A20" s="6"/>
      <c r="B20" s="7"/>
      <c r="C20" s="7"/>
      <c r="D20" s="24"/>
      <c r="E20" s="13">
        <f t="shared" ref="E20:J20" si="1">SUM(E13:E19)</f>
        <v>940</v>
      </c>
      <c r="F20" s="19">
        <f t="shared" si="1"/>
        <v>87.710000000000008</v>
      </c>
      <c r="G20" s="13">
        <f t="shared" si="1"/>
        <v>843.91</v>
      </c>
      <c r="H20" s="13">
        <f t="shared" si="1"/>
        <v>30.650000000000002</v>
      </c>
      <c r="I20" s="13">
        <f t="shared" si="1"/>
        <v>22.509999999999998</v>
      </c>
      <c r="J20" s="14">
        <f t="shared" si="1"/>
        <v>126.33999999999999</v>
      </c>
    </row>
    <row r="26" spans="1:10" x14ac:dyDescent="0.25">
      <c r="B26" t="s">
        <v>45</v>
      </c>
    </row>
    <row r="28" spans="1:10" x14ac:dyDescent="0.25">
      <c r="B28" t="s">
        <v>29</v>
      </c>
    </row>
    <row r="30" spans="1:10" x14ac:dyDescent="0.25">
      <c r="B30" t="s">
        <v>30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2024-05-13T11:52:51Z</cp:lastPrinted>
  <dcterms:created xsi:type="dcterms:W3CDTF">2015-06-05T18:19:34Z</dcterms:created>
  <dcterms:modified xsi:type="dcterms:W3CDTF">2024-05-20T10:26:31Z</dcterms:modified>
</cp:coreProperties>
</file>